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1640" tabRatio="905" firstSheet="8" activeTab="8"/>
  </bookViews>
  <sheets>
    <sheet name="03_16" sheetId="1" state="hidden" r:id="rId1"/>
    <sheet name="05_16" sheetId="2" state="hidden" r:id="rId2"/>
    <sheet name="янв-июль" sheetId="3" state="hidden" r:id="rId3"/>
    <sheet name="янв-авг" sheetId="4" state="hidden" r:id="rId4"/>
    <sheet name="янв_фев" sheetId="5" state="hidden" r:id="rId5"/>
    <sheet name="янв_март" sheetId="6" state="hidden" r:id="rId6"/>
    <sheet name="янв_апр" sheetId="7" state="hidden" r:id="rId7"/>
    <sheet name="янв_май" sheetId="8" state="hidden" r:id="rId8"/>
    <sheet name="янв-март" sheetId="9" r:id="rId9"/>
    <sheet name="апрель-июнь" sheetId="10" r:id="rId10"/>
  </sheets>
  <definedNames/>
  <calcPr fullCalcOnLoad="1"/>
</workbook>
</file>

<file path=xl/sharedStrings.xml><?xml version="1.0" encoding="utf-8"?>
<sst xmlns="http://schemas.openxmlformats.org/spreadsheetml/2006/main" count="254" uniqueCount="38">
  <si>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</si>
  <si>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</si>
  <si>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</si>
  <si>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</si>
  <si>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</si>
  <si>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</si>
  <si>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</si>
  <si>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</si>
  <si>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</si>
  <si>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</si>
  <si>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</si>
  <si>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</si>
  <si>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</si>
  <si>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</si>
  <si>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</si>
  <si>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</si>
  <si>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157 0113 1592020 244 226</t>
  </si>
  <si>
    <t>Белгородстат</t>
  </si>
  <si>
    <t>Сплошное федеральное статистическое наблюдение за деятельностью субъектов малого и среднего предпринимательства</t>
  </si>
  <si>
    <t>нет</t>
  </si>
  <si>
    <t>-</t>
  </si>
  <si>
    <t>Общая стоимость контрактов, руб.</t>
  </si>
  <si>
    <t>февраль - март 2016</t>
  </si>
  <si>
    <t>Сбор, контроль и обработка первичных статистических сведений; ведение мониторинга, взаимодействие с районным звеном; проведение информационно-разъяснительной работы; взаимодействие с органами исполнительной власти</t>
  </si>
  <si>
    <t>февраль - май 2016</t>
  </si>
  <si>
    <t>февраль - июль 2016</t>
  </si>
  <si>
    <t>февраль - август 2016</t>
  </si>
  <si>
    <t>январь-февраль 2017</t>
  </si>
  <si>
    <t>Контроль, обработка, анализ первичных статистических данных по формам сплошного наблюдения, протоколов, регламентных таблиц с данными сплошного федерального статистического наблюдения; анализ и публикация таблиц с предварительными итогами сплошного федерального статистического наблюдения; поддержание связи со специалистами Белгородстата, районных подразделений статистики, органов исполнительной власти и местного самоуправления.</t>
  </si>
  <si>
    <t>157 0113 1590492020 244 226</t>
  </si>
  <si>
    <t>январь-март 2017</t>
  </si>
  <si>
    <t>январь-апрель 2017</t>
  </si>
  <si>
    <t>январь-май 2017</t>
  </si>
  <si>
    <t>Сбор информации по обследованию индивидуальных предпринимателей, осуществляющих перевоpre грузов на коммерческрой основе по предоставленному списку. Заполнение статистических наблюдений по ф. №1-ИП (автогруз)</t>
  </si>
  <si>
    <t>Обследование индивидуальных предпринимателей, осуществляющих перевозку грузов на коммерческой основе</t>
  </si>
  <si>
    <t>157 0113 1590190019 244 226</t>
  </si>
  <si>
    <t>апрель-июнь 2019</t>
  </si>
  <si>
    <t>январь-март 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</si>
</sst>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84" zoomScaleNormal="84" zoomScalePageLayoutView="0" workbookViewId="0" topLeftCell="A1">
      <selection activeCell="F18" sqref="F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2</v>
      </c>
      <c r="C18" s="12">
        <v>37926.62</v>
      </c>
      <c r="D18" s="11" t="s">
        <v>19</v>
      </c>
      <c r="E18" s="11">
        <v>2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968503937007874" right="0.1968503937007874" top="0.35433070866141736" bottom="0.15748031496062992" header="0.31496062992125984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34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36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35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0" customHeight="1" thickBot="1">
      <c r="A11" s="10" t="s">
        <v>33</v>
      </c>
      <c r="B11" s="24">
        <v>3</v>
      </c>
      <c r="C11" s="25">
        <v>21982.16</v>
      </c>
      <c r="D11" s="24" t="s">
        <v>19</v>
      </c>
      <c r="E11" s="24">
        <v>3</v>
      </c>
      <c r="F11" s="24" t="s">
        <v>19</v>
      </c>
      <c r="G11" s="24" t="s">
        <v>19</v>
      </c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G31" s="2"/>
      <c r="H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18">
    <mergeCell ref="E7:E8"/>
    <mergeCell ref="F7:F8"/>
    <mergeCell ref="A1:H1"/>
    <mergeCell ref="B2:H2"/>
    <mergeCell ref="B3:H3"/>
    <mergeCell ref="B4:H4"/>
    <mergeCell ref="B5:H5"/>
    <mergeCell ref="A6:H6"/>
    <mergeCell ref="G7:G8"/>
    <mergeCell ref="H7:H8"/>
    <mergeCell ref="A10:H10"/>
    <mergeCell ref="A12:H12"/>
    <mergeCell ref="A14:H14"/>
    <mergeCell ref="A16:H16"/>
    <mergeCell ref="A7:A8"/>
    <mergeCell ref="B7:B8"/>
    <mergeCell ref="C7:C8"/>
    <mergeCell ref="D7:D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24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47</v>
      </c>
      <c r="C18" s="12">
        <v>853871.19</v>
      </c>
      <c r="D18" s="11" t="s">
        <v>19</v>
      </c>
      <c r="E18" s="11">
        <v>47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25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57</v>
      </c>
      <c r="C18" s="12">
        <v>1007042.01</v>
      </c>
      <c r="D18" s="11" t="s">
        <v>19</v>
      </c>
      <c r="E18" s="11">
        <v>57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26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61</v>
      </c>
      <c r="C18" s="12">
        <v>1049584.84</v>
      </c>
      <c r="D18" s="11" t="s">
        <v>19</v>
      </c>
      <c r="E18" s="11">
        <v>61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27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6</v>
      </c>
      <c r="C18" s="18">
        <v>106439.23</v>
      </c>
      <c r="D18" s="19" t="s">
        <v>19</v>
      </c>
      <c r="E18" s="19">
        <v>6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30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9</v>
      </c>
      <c r="C18" s="18">
        <v>167543.23</v>
      </c>
      <c r="D18" s="19" t="s">
        <v>19</v>
      </c>
      <c r="E18" s="19">
        <v>9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31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12</v>
      </c>
      <c r="C18" s="18">
        <v>228647.23</v>
      </c>
      <c r="D18" s="19" t="s">
        <v>19</v>
      </c>
      <c r="E18" s="19">
        <v>12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4.25">
      <c r="A21" s="1"/>
      <c r="B21" s="2"/>
      <c r="C21" s="18">
        <v>228647.23</v>
      </c>
      <c r="D21" s="2"/>
      <c r="E21" s="2"/>
      <c r="F21" s="2"/>
      <c r="G21" s="2"/>
      <c r="H21" s="2"/>
    </row>
    <row r="22" spans="1:8" ht="14.25">
      <c r="A22" s="1"/>
      <c r="B22" s="2"/>
      <c r="C22" s="18">
        <v>167543.23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37">
        <f>SUM(C21)-C22</f>
        <v>61104</v>
      </c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15</v>
      </c>
      <c r="C18" s="18">
        <v>289738.43</v>
      </c>
      <c r="D18" s="19" t="s">
        <v>19</v>
      </c>
      <c r="E18" s="19">
        <v>15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34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37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35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0" customHeight="1" thickBot="1">
      <c r="A11" s="10" t="s">
        <v>33</v>
      </c>
      <c r="B11" s="24">
        <v>3</v>
      </c>
      <c r="C11" s="25">
        <v>21982.16</v>
      </c>
      <c r="D11" s="24" t="s">
        <v>19</v>
      </c>
      <c r="E11" s="24">
        <v>3</v>
      </c>
      <c r="F11" s="24" t="s">
        <v>19</v>
      </c>
      <c r="G11" s="24" t="s">
        <v>19</v>
      </c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G31" s="2"/>
      <c r="H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P31_BondarenkoTV</cp:lastModifiedBy>
  <cp:lastPrinted>2020-03-17T14:14:02Z</cp:lastPrinted>
  <dcterms:created xsi:type="dcterms:W3CDTF">2014-03-04T05:06:30Z</dcterms:created>
  <dcterms:modified xsi:type="dcterms:W3CDTF">2020-03-17T14:15:32Z</dcterms:modified>
  <cp:category/>
  <cp:version/>
  <cp:contentType/>
  <cp:contentStatus/>
</cp:coreProperties>
</file>